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04.23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J20" i="1"/>
  <c r="I20" i="1"/>
  <c r="H20" i="1"/>
  <c r="G20" i="1"/>
  <c r="F20" i="1"/>
  <c r="E20" i="1"/>
  <c r="J26" i="1"/>
  <c r="I26" i="1"/>
  <c r="G26" i="1"/>
  <c r="F26" i="1"/>
  <c r="E2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<sst xmlns="http://schemas.openxmlformats.org/spreadsheetml/2006/main" count="53" uniqueCount="48">
  <si>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</si>
  <si>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</si>
  <si>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</si>
  <si>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</si>
  <si>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</si>
  <si>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</si>
  <si>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</si>
  <si>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</si>
  <si>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</si>
  <si>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</si>
  <si>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</si>
  <si>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</si>
  <si>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</si>
  <si>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</si>
  <si>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</si>
  <si>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</si>
  <si>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</si>
  <si>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</si>
  <si>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</si>
  <si>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</si>
  <si>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</si>
  <si>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</si>
  <si>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</si>
  <si>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</si>
  <si>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</si>
  <si>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</si>
  <si>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</si>
  <si>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</si>
  <si>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</si>
  <si>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Сыр </t>
  </si>
  <si>
    <t>Кофейный напиток на молоке</t>
  </si>
  <si>
    <t>Каша пшённая</t>
  </si>
  <si>
    <t>Икра из кабачков</t>
  </si>
  <si>
    <t>полдник</t>
  </si>
  <si>
    <t>Рагу из мяса курицы</t>
  </si>
  <si>
    <t>изделие</t>
  </si>
  <si>
    <t>Огурцы консервированные  без уксуса</t>
  </si>
  <si>
    <t>Напиток вишнёвый</t>
  </si>
  <si>
    <t>36\37</t>
  </si>
  <si>
    <t>МБОУ Тимоновская СОШ с УИОП</t>
  </si>
  <si>
    <t>Выпечка промышленного производства</t>
  </si>
  <si>
    <t>Борщ с капустой и картофелем</t>
  </si>
  <si>
    <t>Гуляш из мяса птицы</t>
  </si>
  <si>
    <t>Изделия макаронные отварные</t>
  </si>
  <si>
    <t>Хлеб из пшеничной муки</t>
  </si>
  <si>
    <t>Хлеб ржано-пшеничный</t>
  </si>
  <si>
    <t>Компот из плодов сухих (сухофрукты)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</si>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</sst>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69">
    <xf numFmtId="0" fontId="0" fillId="0" borderId="0" xfId="0"/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8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/>
    <xf numFmtId="1" fontId="2" fillId="0" borderId="11" xfId="0" applyNumberFormat="1" applyFont="1" applyFill="1" applyBorder="1"/>
    <xf numFmtId="2" fontId="2" fillId="0" borderId="11" xfId="0" applyNumberFormat="1" applyFont="1" applyFill="1" applyBorder="1"/>
    <xf numFmtId="2" fontId="2" fillId="0" borderId="12" xfId="0" applyNumberFormat="1" applyFont="1" applyFill="1" applyBorder="1"/>
    <xf numFmtId="0" fontId="3" fillId="0" borderId="18" xfId="0" applyFont="1" applyFill="1" applyBorder="1" applyAlignment="1">
      <alignment horizontal="right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9.14062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x14ac:dyDescent="0.25">
      <c r="A1" s="4" t="s">
        <v>0</v>
      </c>
      <c r="B1" s="66" t="s">
        <v>39</v>
      </c>
      <c r="C1" s="67"/>
      <c r="D1" s="68"/>
      <c r="E1" s="4" t="s">
        <v>21</v>
      </c>
      <c r="F1" s="5"/>
      <c r="I1" s="4" t="s">
        <v>1</v>
      </c>
      <c r="J1" s="6" t="s">
        <v>47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9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2">
        <v>199</v>
      </c>
      <c r="D4" s="13" t="s">
        <v>31</v>
      </c>
      <c r="E4" s="14">
        <v>200</v>
      </c>
      <c r="F4" s="15">
        <v>13</v>
      </c>
      <c r="G4" s="15">
        <v>178.77</v>
      </c>
      <c r="H4" s="15">
        <v>5.75</v>
      </c>
      <c r="I4" s="15">
        <v>5.07</v>
      </c>
      <c r="J4" s="16">
        <v>27.53</v>
      </c>
    </row>
    <row r="5" spans="1:10" x14ac:dyDescent="0.25">
      <c r="A5" s="17"/>
      <c r="B5" s="18" t="s">
        <v>12</v>
      </c>
      <c r="C5" s="64">
        <v>419</v>
      </c>
      <c r="D5" s="26" t="s">
        <v>30</v>
      </c>
      <c r="E5" s="27">
        <v>200</v>
      </c>
      <c r="F5" s="28">
        <v>15</v>
      </c>
      <c r="G5" s="28">
        <v>104.86</v>
      </c>
      <c r="H5" s="28">
        <v>3.9</v>
      </c>
      <c r="I5" s="28">
        <v>3.84</v>
      </c>
      <c r="J5" s="29">
        <v>13.67</v>
      </c>
    </row>
    <row r="6" spans="1:10" x14ac:dyDescent="0.25">
      <c r="A6" s="17"/>
      <c r="B6" s="18" t="s">
        <v>26</v>
      </c>
      <c r="C6" s="25">
        <v>559</v>
      </c>
      <c r="D6" s="19" t="s">
        <v>40</v>
      </c>
      <c r="E6" s="20">
        <v>50</v>
      </c>
      <c r="F6" s="21">
        <v>20</v>
      </c>
      <c r="G6" s="21">
        <v>144.15</v>
      </c>
      <c r="H6" s="21">
        <v>6.2</v>
      </c>
      <c r="I6" s="21">
        <v>3.71</v>
      </c>
      <c r="J6" s="22">
        <v>21.5</v>
      </c>
    </row>
    <row r="7" spans="1:10" x14ac:dyDescent="0.25">
      <c r="A7" s="17"/>
      <c r="B7" s="25" t="s">
        <v>26</v>
      </c>
      <c r="C7" s="1">
        <v>419</v>
      </c>
      <c r="D7" s="19" t="s">
        <v>29</v>
      </c>
      <c r="E7" s="20">
        <v>10</v>
      </c>
      <c r="F7" s="21">
        <v>8</v>
      </c>
      <c r="G7" s="21">
        <v>35.799999999999997</v>
      </c>
      <c r="H7" s="21">
        <v>2.3199999999999998</v>
      </c>
      <c r="I7" s="21">
        <v>2.95</v>
      </c>
      <c r="J7" s="22">
        <v>0</v>
      </c>
    </row>
    <row r="8" spans="1:10" x14ac:dyDescent="0.25">
      <c r="A8" s="17"/>
      <c r="B8" s="25" t="s">
        <v>22</v>
      </c>
      <c r="C8" s="1">
        <v>18</v>
      </c>
      <c r="D8" s="26" t="s">
        <v>27</v>
      </c>
      <c r="E8" s="27">
        <v>40</v>
      </c>
      <c r="F8" s="28">
        <v>4</v>
      </c>
      <c r="G8" s="28">
        <v>104.68</v>
      </c>
      <c r="H8" s="28">
        <v>3</v>
      </c>
      <c r="I8" s="28">
        <v>1.1599999999999999</v>
      </c>
      <c r="J8" s="29">
        <v>20.56</v>
      </c>
    </row>
    <row r="9" spans="1:10" ht="15.75" thickBot="1" x14ac:dyDescent="0.3">
      <c r="A9" s="30"/>
      <c r="B9" s="31"/>
      <c r="C9" s="2"/>
      <c r="D9" s="32"/>
      <c r="E9" s="33">
        <f t="shared" ref="E9:J9" si="0">SUM(E4:E8)</f>
        <v>500</v>
      </c>
      <c r="F9" s="34">
        <f t="shared" si="0"/>
        <v>60</v>
      </c>
      <c r="G9" s="34">
        <f t="shared" si="0"/>
        <v>568.26</v>
      </c>
      <c r="H9" s="34">
        <f t="shared" si="0"/>
        <v>21.17</v>
      </c>
      <c r="I9" s="34">
        <f t="shared" si="0"/>
        <v>16.73</v>
      </c>
      <c r="J9" s="35">
        <f t="shared" si="0"/>
        <v>83.26</v>
      </c>
    </row>
    <row r="10" spans="1:10" x14ac:dyDescent="0.25">
      <c r="A10" s="11" t="s">
        <v>13</v>
      </c>
      <c r="B10" s="12" t="s">
        <v>19</v>
      </c>
      <c r="C10" s="36"/>
      <c r="D10" s="13"/>
      <c r="E10" s="14"/>
      <c r="F10" s="15"/>
      <c r="G10" s="15"/>
      <c r="H10" s="15"/>
      <c r="I10" s="15"/>
      <c r="J10" s="16"/>
    </row>
    <row r="11" spans="1:10" x14ac:dyDescent="0.25">
      <c r="A11" s="17"/>
      <c r="B11" s="25"/>
      <c r="C11" s="25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37"/>
      <c r="B12" s="38"/>
      <c r="C12" s="38"/>
      <c r="D12" s="32"/>
      <c r="E12" s="39"/>
      <c r="F12" s="40"/>
      <c r="G12" s="40"/>
      <c r="H12" s="40"/>
      <c r="I12" s="40"/>
      <c r="J12" s="41"/>
    </row>
    <row r="13" spans="1:10" x14ac:dyDescent="0.25">
      <c r="A13" s="42" t="s">
        <v>14</v>
      </c>
      <c r="B13" s="43" t="s">
        <v>15</v>
      </c>
      <c r="C13" s="31">
        <v>25</v>
      </c>
      <c r="D13" s="57" t="s">
        <v>32</v>
      </c>
      <c r="E13" s="58">
        <v>60</v>
      </c>
      <c r="F13" s="23">
        <v>9</v>
      </c>
      <c r="G13" s="23">
        <v>46.74</v>
      </c>
      <c r="H13" s="23">
        <v>0.72</v>
      </c>
      <c r="I13" s="23">
        <v>2.82</v>
      </c>
      <c r="J13" s="24">
        <v>4.62</v>
      </c>
    </row>
    <row r="14" spans="1:10" x14ac:dyDescent="0.25">
      <c r="A14" s="42"/>
      <c r="B14" s="44" t="s">
        <v>16</v>
      </c>
      <c r="C14" s="25">
        <v>119</v>
      </c>
      <c r="D14" s="19" t="s">
        <v>41</v>
      </c>
      <c r="E14" s="20">
        <v>200</v>
      </c>
      <c r="F14" s="21">
        <v>11</v>
      </c>
      <c r="G14" s="21">
        <v>143.91</v>
      </c>
      <c r="H14" s="21">
        <v>3.15</v>
      </c>
      <c r="I14" s="21">
        <v>8.32</v>
      </c>
      <c r="J14" s="22">
        <v>14.11</v>
      </c>
    </row>
    <row r="15" spans="1:10" x14ac:dyDescent="0.25">
      <c r="A15" s="42"/>
      <c r="B15" s="44" t="s">
        <v>17</v>
      </c>
      <c r="C15" s="25">
        <v>311</v>
      </c>
      <c r="D15" s="19" t="s">
        <v>42</v>
      </c>
      <c r="E15" s="20">
        <v>90</v>
      </c>
      <c r="F15" s="21">
        <v>75</v>
      </c>
      <c r="G15" s="21">
        <v>136.88</v>
      </c>
      <c r="H15" s="21">
        <v>10.99</v>
      </c>
      <c r="I15" s="21">
        <v>9.07</v>
      </c>
      <c r="J15" s="22">
        <v>2.82</v>
      </c>
    </row>
    <row r="16" spans="1:10" x14ac:dyDescent="0.25">
      <c r="A16" s="42"/>
      <c r="B16" s="44" t="s">
        <v>18</v>
      </c>
      <c r="C16" s="25">
        <v>340</v>
      </c>
      <c r="D16" s="19" t="s">
        <v>43</v>
      </c>
      <c r="E16" s="20">
        <v>150</v>
      </c>
      <c r="F16" s="21">
        <v>12.5</v>
      </c>
      <c r="G16" s="21">
        <v>210.99</v>
      </c>
      <c r="H16" s="21">
        <v>5.81</v>
      </c>
      <c r="I16" s="21">
        <v>4.4000000000000004</v>
      </c>
      <c r="J16" s="22">
        <v>37.049999999999997</v>
      </c>
    </row>
    <row r="17" spans="1:10" x14ac:dyDescent="0.25">
      <c r="A17" s="42"/>
      <c r="B17" s="44" t="s">
        <v>28</v>
      </c>
      <c r="C17" s="59">
        <v>455</v>
      </c>
      <c r="D17" s="26" t="s">
        <v>46</v>
      </c>
      <c r="E17" s="27">
        <v>200</v>
      </c>
      <c r="F17" s="28">
        <v>5</v>
      </c>
      <c r="G17" s="28">
        <v>119.39</v>
      </c>
      <c r="H17" s="28">
        <v>0.64</v>
      </c>
      <c r="I17" s="28">
        <v>0.05</v>
      </c>
      <c r="J17" s="29">
        <v>29.1</v>
      </c>
    </row>
    <row r="18" spans="1:10" x14ac:dyDescent="0.25">
      <c r="A18" s="42"/>
      <c r="B18" s="65" t="s">
        <v>23</v>
      </c>
      <c r="C18" s="25">
        <v>18</v>
      </c>
      <c r="D18" s="19" t="s">
        <v>44</v>
      </c>
      <c r="E18" s="20">
        <v>20</v>
      </c>
      <c r="F18" s="21">
        <v>2</v>
      </c>
      <c r="G18" s="21">
        <v>52.34</v>
      </c>
      <c r="H18" s="21">
        <v>1.5</v>
      </c>
      <c r="I18" s="21">
        <v>0.57999999999999996</v>
      </c>
      <c r="J18" s="22">
        <v>10.28</v>
      </c>
    </row>
    <row r="19" spans="1:10" x14ac:dyDescent="0.25">
      <c r="A19" s="42"/>
      <c r="B19" s="65" t="s">
        <v>20</v>
      </c>
      <c r="C19" s="25">
        <v>19</v>
      </c>
      <c r="D19" s="19" t="s">
        <v>45</v>
      </c>
      <c r="E19" s="20">
        <v>40</v>
      </c>
      <c r="F19" s="21">
        <v>4</v>
      </c>
      <c r="G19" s="21">
        <v>91.96</v>
      </c>
      <c r="H19" s="21">
        <v>2.2400000000000002</v>
      </c>
      <c r="I19" s="21">
        <v>0.44</v>
      </c>
      <c r="J19" s="22">
        <v>19.760000000000002</v>
      </c>
    </row>
    <row r="20" spans="1:10" x14ac:dyDescent="0.25">
      <c r="A20" s="42"/>
      <c r="B20" s="45"/>
      <c r="C20" s="45"/>
      <c r="D20" s="46"/>
      <c r="E20" s="47">
        <f t="shared" ref="E20:J20" si="1">SUM(E13:E19)</f>
        <v>760</v>
      </c>
      <c r="F20" s="48">
        <f t="shared" si="1"/>
        <v>118.5</v>
      </c>
      <c r="G20" s="48">
        <f t="shared" si="1"/>
        <v>802.21</v>
      </c>
      <c r="H20" s="48">
        <f t="shared" si="1"/>
        <v>25.049999999999997</v>
      </c>
      <c r="I20" s="48">
        <f t="shared" si="1"/>
        <v>25.68</v>
      </c>
      <c r="J20" s="49">
        <f t="shared" si="1"/>
        <v>117.74</v>
      </c>
    </row>
    <row r="21" spans="1:10" ht="15.75" thickBot="1" x14ac:dyDescent="0.3">
      <c r="A21" s="50"/>
      <c r="B21" s="51"/>
      <c r="C21" s="51"/>
      <c r="D21" s="52"/>
      <c r="E21" s="53"/>
      <c r="F21" s="54"/>
      <c r="G21" s="54"/>
      <c r="H21" s="54"/>
      <c r="I21" s="54"/>
      <c r="J21" s="55"/>
    </row>
    <row r="22" spans="1:10" x14ac:dyDescent="0.25">
      <c r="A22" s="11" t="s">
        <v>33</v>
      </c>
      <c r="B22" s="12" t="s">
        <v>11</v>
      </c>
      <c r="C22" s="3">
        <v>334</v>
      </c>
      <c r="D22" s="13" t="s">
        <v>34</v>
      </c>
      <c r="E22" s="14">
        <v>200</v>
      </c>
      <c r="F22" s="15">
        <v>44.7</v>
      </c>
      <c r="G22" s="15">
        <v>374.05</v>
      </c>
      <c r="H22" s="15">
        <v>22.27</v>
      </c>
      <c r="I22" s="15">
        <v>20.54</v>
      </c>
      <c r="J22" s="16">
        <v>25.04</v>
      </c>
    </row>
    <row r="23" spans="1:10" x14ac:dyDescent="0.25">
      <c r="A23" s="17"/>
      <c r="B23" s="56" t="s">
        <v>35</v>
      </c>
      <c r="C23" s="2" t="s">
        <v>38</v>
      </c>
      <c r="D23" s="57" t="s">
        <v>36</v>
      </c>
      <c r="E23" s="58">
        <v>50</v>
      </c>
      <c r="F23" s="23">
        <v>15</v>
      </c>
      <c r="G23" s="23">
        <v>6.54</v>
      </c>
      <c r="H23" s="21">
        <v>0.48</v>
      </c>
      <c r="I23" s="21">
        <v>0.06</v>
      </c>
      <c r="J23" s="22">
        <v>1.02</v>
      </c>
    </row>
    <row r="24" spans="1:10" x14ac:dyDescent="0.25">
      <c r="A24" s="17"/>
      <c r="B24" s="18" t="s">
        <v>12</v>
      </c>
      <c r="C24" s="1">
        <v>474</v>
      </c>
      <c r="D24" s="19" t="s">
        <v>37</v>
      </c>
      <c r="E24" s="20">
        <v>200</v>
      </c>
      <c r="F24" s="21">
        <v>5</v>
      </c>
      <c r="G24" s="21">
        <v>37.659999999999997</v>
      </c>
      <c r="H24" s="23">
        <v>0.1</v>
      </c>
      <c r="I24" s="23">
        <v>0.02</v>
      </c>
      <c r="J24" s="24">
        <v>9.26</v>
      </c>
    </row>
    <row r="25" spans="1:10" x14ac:dyDescent="0.25">
      <c r="A25" s="17"/>
      <c r="B25" s="59" t="s">
        <v>22</v>
      </c>
      <c r="C25" s="59">
        <v>18</v>
      </c>
      <c r="D25" s="26" t="s">
        <v>27</v>
      </c>
      <c r="E25" s="27">
        <v>40</v>
      </c>
      <c r="F25" s="28">
        <v>2</v>
      </c>
      <c r="G25" s="28">
        <v>104.68</v>
      </c>
      <c r="H25" s="28">
        <v>1.5</v>
      </c>
      <c r="I25" s="28">
        <v>0.57999999999999996</v>
      </c>
      <c r="J25" s="29">
        <v>10.28</v>
      </c>
    </row>
    <row r="26" spans="1:10" ht="15.75" thickBot="1" x14ac:dyDescent="0.3">
      <c r="A26" s="37"/>
      <c r="B26" s="60"/>
      <c r="C26" s="60"/>
      <c r="D26" s="60"/>
      <c r="E26" s="61">
        <f t="shared" ref="E26:J26" si="2">SUM(E22:E25)</f>
        <v>490</v>
      </c>
      <c r="F26" s="62">
        <f t="shared" si="2"/>
        <v>66.7</v>
      </c>
      <c r="G26" s="62">
        <f t="shared" si="2"/>
        <v>522.93000000000006</v>
      </c>
      <c r="H26" s="62">
        <f>SUM(H22:H25)</f>
        <v>24.35</v>
      </c>
      <c r="I26" s="62">
        <f t="shared" si="2"/>
        <v>21.199999999999996</v>
      </c>
      <c r="J26" s="63">
        <f t="shared" si="2"/>
        <v>45.6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cp:lastPrinted>2021-05-18T10:32:40Z</cp:lastPrinted>
  <dcterms:created xsi:type="dcterms:W3CDTF">2015-06-05T18:19:34Z</dcterms:created>
  <dcterms:modified xsi:type="dcterms:W3CDTF">2023-04-16T15:04:47Z</dcterms:modified>
</cp:coreProperties>
</file>