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I19" i="1" l="1"/>
  <c r="H19" i="1"/>
  <c r="G19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<sst xmlns="http://schemas.openxmlformats.org/spreadsheetml/2006/main" count="44" uniqueCount="41">
  <si>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</si>
  <si>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</si>
  <si>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</si>
  <si>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</si>
  <si>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</si>
  <si>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</si>
  <si>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</si>
  <si>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</si>
  <si>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</si>
  <si>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</si>
  <si>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</si>
  <si>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</si>
  <si>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</si>
  <si>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</si>
  <si>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</si>
  <si>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</si>
  <si>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</si>
  <si>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</si>
  <si>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</si>
  <si>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Выход, г</t>
  </si>
  <si>
    <t>хлеб черн.</t>
  </si>
  <si>
    <t>МБОУ Тимоновская СОШ с УИОП</t>
  </si>
  <si>
    <t>напиток</t>
  </si>
  <si>
    <t>изделие</t>
  </si>
  <si>
    <t>фрукты</t>
  </si>
  <si>
    <t>№ ТК</t>
  </si>
  <si>
    <t>Хлеб из муки пшеничной</t>
  </si>
  <si>
    <t>Компот из плодов сухих (сухофрукты)</t>
  </si>
  <si>
    <t>Хлеб ржано-пшеничный</t>
  </si>
  <si>
    <t>160211-1</t>
  </si>
  <si>
    <t>Омлет натуральный запеченый</t>
  </si>
  <si>
    <t>Кофейный  напиток злаковый на молоке</t>
  </si>
  <si>
    <t xml:space="preserve">Печенье </t>
  </si>
  <si>
    <t>Горошек зеленый консервированный</t>
  </si>
  <si>
    <t>Фрукты свежие по сезону, (а)</t>
  </si>
  <si>
    <t>Салат из свеклы с сол. Огурцами</t>
  </si>
  <si>
    <t>Щи из свежей капусты с картофелем</t>
  </si>
  <si>
    <t>Котлеты рубленые мясные</t>
  </si>
  <si>
    <t>гарнир</t>
  </si>
  <si>
    <t>Каша гречневая с маслом сливочным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</si>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</sst>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1" xfId="0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1" fontId="1" fillId="0" borderId="11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3" xfId="0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4" t="s">
        <v>21</v>
      </c>
      <c r="C1" s="45"/>
      <c r="D1" s="46"/>
      <c r="E1" s="5" t="s">
        <v>16</v>
      </c>
      <c r="F1" s="5"/>
      <c r="G1" s="5"/>
      <c r="H1" s="5" t="s">
        <v>1</v>
      </c>
      <c r="I1" s="6">
        <v>45103</v>
      </c>
    </row>
    <row r="2" spans="1:9" ht="7.5" customHeight="1" thickBot="1" x14ac:dyDescent="0.3"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4" t="s">
        <v>2</v>
      </c>
      <c r="B3" s="7" t="s">
        <v>3</v>
      </c>
      <c r="C3" s="7" t="s">
        <v>25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x14ac:dyDescent="0.25">
      <c r="A4" s="1" t="s">
        <v>9</v>
      </c>
      <c r="B4" s="9" t="s">
        <v>10</v>
      </c>
      <c r="C4" s="10">
        <v>120301</v>
      </c>
      <c r="D4" s="11" t="s">
        <v>30</v>
      </c>
      <c r="E4" s="12">
        <v>150</v>
      </c>
      <c r="F4" s="31">
        <v>289.7</v>
      </c>
      <c r="G4" s="31">
        <v>13.9</v>
      </c>
      <c r="H4" s="31">
        <v>24.8</v>
      </c>
      <c r="I4" s="32">
        <v>2.6</v>
      </c>
    </row>
    <row r="5" spans="1:9" x14ac:dyDescent="0.25">
      <c r="A5" s="2"/>
      <c r="B5" s="13" t="s">
        <v>11</v>
      </c>
      <c r="C5" s="14">
        <v>160103</v>
      </c>
      <c r="D5" s="15" t="s">
        <v>31</v>
      </c>
      <c r="E5" s="16">
        <v>200</v>
      </c>
      <c r="F5" s="33">
        <v>122.9</v>
      </c>
      <c r="G5" s="34">
        <v>4.4000000000000004</v>
      </c>
      <c r="H5" s="34">
        <v>4</v>
      </c>
      <c r="I5" s="35">
        <v>16.399999999999999</v>
      </c>
    </row>
    <row r="6" spans="1:9" x14ac:dyDescent="0.25">
      <c r="A6" s="2"/>
      <c r="B6" s="13" t="s">
        <v>17</v>
      </c>
      <c r="C6" s="14">
        <v>18</v>
      </c>
      <c r="D6" s="15" t="s">
        <v>26</v>
      </c>
      <c r="E6" s="16">
        <v>20</v>
      </c>
      <c r="F6" s="34">
        <v>52.3</v>
      </c>
      <c r="G6" s="34">
        <v>1.5</v>
      </c>
      <c r="H6" s="34">
        <v>0.6</v>
      </c>
      <c r="I6" s="35">
        <v>10.3</v>
      </c>
    </row>
    <row r="7" spans="1:9" x14ac:dyDescent="0.25">
      <c r="A7" s="2"/>
      <c r="B7" s="14" t="s">
        <v>23</v>
      </c>
      <c r="C7" s="14">
        <v>9</v>
      </c>
      <c r="D7" s="15" t="s">
        <v>32</v>
      </c>
      <c r="E7" s="16">
        <v>20</v>
      </c>
      <c r="F7" s="34">
        <v>83</v>
      </c>
      <c r="G7" s="34">
        <v>1.5</v>
      </c>
      <c r="H7" s="34">
        <v>2</v>
      </c>
      <c r="I7" s="35">
        <v>14.9</v>
      </c>
    </row>
    <row r="8" spans="1:9" x14ac:dyDescent="0.25">
      <c r="A8" s="2"/>
      <c r="B8" s="14" t="s">
        <v>13</v>
      </c>
      <c r="C8" s="43">
        <v>22</v>
      </c>
      <c r="D8" s="15" t="s">
        <v>33</v>
      </c>
      <c r="E8" s="19">
        <v>50</v>
      </c>
      <c r="F8" s="26">
        <v>20.100000000000001</v>
      </c>
      <c r="G8" s="26">
        <v>1.5</v>
      </c>
      <c r="H8" s="26">
        <v>0.1</v>
      </c>
      <c r="I8" s="27">
        <v>3.3</v>
      </c>
    </row>
    <row r="9" spans="1:9" x14ac:dyDescent="0.25">
      <c r="A9" s="2"/>
      <c r="B9" s="17" t="s">
        <v>24</v>
      </c>
      <c r="C9" s="17">
        <v>403</v>
      </c>
      <c r="D9" s="25" t="s">
        <v>34</v>
      </c>
      <c r="E9" s="19">
        <v>100</v>
      </c>
      <c r="F9" s="26">
        <v>43</v>
      </c>
      <c r="G9" s="26">
        <v>0.9</v>
      </c>
      <c r="H9" s="26">
        <v>0.2</v>
      </c>
      <c r="I9" s="27">
        <v>8.1</v>
      </c>
    </row>
    <row r="10" spans="1:9" ht="15.75" thickBot="1" x14ac:dyDescent="0.3">
      <c r="A10" s="3"/>
      <c r="B10" s="30"/>
      <c r="C10" s="30"/>
      <c r="D10" s="30"/>
      <c r="E10" s="40">
        <f>SUM(E4:E9)</f>
        <v>540</v>
      </c>
      <c r="F10" s="41">
        <f>SUM(F4:F9)</f>
        <v>611.00000000000011</v>
      </c>
      <c r="G10" s="41">
        <f>SUM(G4:G9)</f>
        <v>23.7</v>
      </c>
      <c r="H10" s="41">
        <f>SUM(H4:H9)</f>
        <v>31.700000000000003</v>
      </c>
      <c r="I10" s="42">
        <f>SUM(I4:I9)</f>
        <v>55.6</v>
      </c>
    </row>
    <row r="11" spans="1:9" x14ac:dyDescent="0.25">
      <c r="A11" s="2" t="s">
        <v>12</v>
      </c>
      <c r="B11" s="21" t="s">
        <v>13</v>
      </c>
      <c r="C11" s="22">
        <v>55</v>
      </c>
      <c r="D11" s="23" t="s">
        <v>35</v>
      </c>
      <c r="E11" s="24">
        <v>60</v>
      </c>
      <c r="F11" s="36">
        <v>49.3</v>
      </c>
      <c r="G11" s="36">
        <v>0.8</v>
      </c>
      <c r="H11" s="36">
        <v>2.5</v>
      </c>
      <c r="I11" s="37">
        <v>6</v>
      </c>
    </row>
    <row r="12" spans="1:9" x14ac:dyDescent="0.25">
      <c r="A12" s="2"/>
      <c r="B12" s="13" t="s">
        <v>14</v>
      </c>
      <c r="C12" s="14">
        <v>3079</v>
      </c>
      <c r="D12" s="15" t="s">
        <v>36</v>
      </c>
      <c r="E12" s="16">
        <v>200</v>
      </c>
      <c r="F12" s="34">
        <v>61.07</v>
      </c>
      <c r="G12" s="34">
        <v>1.6</v>
      </c>
      <c r="H12" s="34">
        <v>3</v>
      </c>
      <c r="I12" s="35">
        <v>6.7</v>
      </c>
    </row>
    <row r="13" spans="1:9" x14ac:dyDescent="0.25">
      <c r="A13" s="2"/>
      <c r="B13" s="13" t="s">
        <v>15</v>
      </c>
      <c r="C13" s="14">
        <v>120523</v>
      </c>
      <c r="D13" s="15" t="s">
        <v>37</v>
      </c>
      <c r="E13" s="16">
        <v>100</v>
      </c>
      <c r="F13" s="34">
        <v>240</v>
      </c>
      <c r="G13" s="34">
        <v>14.9</v>
      </c>
      <c r="H13" s="34">
        <v>14.4</v>
      </c>
      <c r="I13" s="35">
        <v>12.9</v>
      </c>
    </row>
    <row r="14" spans="1:9" x14ac:dyDescent="0.25">
      <c r="A14" s="2"/>
      <c r="B14" s="13" t="s">
        <v>38</v>
      </c>
      <c r="C14" s="14">
        <v>994</v>
      </c>
      <c r="D14" s="15" t="s">
        <v>39</v>
      </c>
      <c r="E14" s="16">
        <v>150</v>
      </c>
      <c r="F14" s="34">
        <v>187.35</v>
      </c>
      <c r="G14" s="34">
        <v>6.3</v>
      </c>
      <c r="H14" s="34">
        <v>5.4</v>
      </c>
      <c r="I14" s="35">
        <v>28.6</v>
      </c>
    </row>
    <row r="15" spans="1:9" x14ac:dyDescent="0.25">
      <c r="A15" s="2"/>
      <c r="B15" s="13" t="s">
        <v>23</v>
      </c>
      <c r="C15" s="14">
        <v>331</v>
      </c>
      <c r="D15" s="15" t="s">
        <v>40</v>
      </c>
      <c r="E15" s="16">
        <v>40</v>
      </c>
      <c r="F15" s="34">
        <v>35</v>
      </c>
      <c r="G15" s="34">
        <v>0.6</v>
      </c>
      <c r="H15" s="34">
        <v>2.2999999999999998</v>
      </c>
      <c r="I15" s="35">
        <v>2.8</v>
      </c>
    </row>
    <row r="16" spans="1:9" x14ac:dyDescent="0.25">
      <c r="A16" s="2"/>
      <c r="B16" s="13" t="s">
        <v>22</v>
      </c>
      <c r="C16" s="14" t="s">
        <v>29</v>
      </c>
      <c r="D16" s="15" t="s">
        <v>27</v>
      </c>
      <c r="E16" s="16">
        <v>200</v>
      </c>
      <c r="F16" s="34">
        <v>60.72</v>
      </c>
      <c r="G16" s="34">
        <v>0.5</v>
      </c>
      <c r="H16" s="34">
        <v>0</v>
      </c>
      <c r="I16" s="35">
        <v>14.8</v>
      </c>
    </row>
    <row r="17" spans="1:9" x14ac:dyDescent="0.25">
      <c r="A17" s="2"/>
      <c r="B17" s="13" t="s">
        <v>18</v>
      </c>
      <c r="C17" s="14">
        <v>18</v>
      </c>
      <c r="D17" s="15" t="s">
        <v>26</v>
      </c>
      <c r="E17" s="16">
        <v>40</v>
      </c>
      <c r="F17" s="34">
        <v>104.7</v>
      </c>
      <c r="G17" s="34">
        <v>3</v>
      </c>
      <c r="H17" s="34">
        <v>1.2</v>
      </c>
      <c r="I17" s="35">
        <v>20.6</v>
      </c>
    </row>
    <row r="18" spans="1:9" x14ac:dyDescent="0.25">
      <c r="A18" s="2"/>
      <c r="B18" s="13" t="s">
        <v>20</v>
      </c>
      <c r="C18" s="14">
        <v>19</v>
      </c>
      <c r="D18" s="15" t="s">
        <v>28</v>
      </c>
      <c r="E18" s="16">
        <v>40</v>
      </c>
      <c r="F18" s="34">
        <v>91.96</v>
      </c>
      <c r="G18" s="34">
        <v>2.2400000000000002</v>
      </c>
      <c r="H18" s="34">
        <v>0.44</v>
      </c>
      <c r="I18" s="35">
        <v>19.760000000000002</v>
      </c>
    </row>
    <row r="19" spans="1:9" x14ac:dyDescent="0.25">
      <c r="A19" s="2"/>
      <c r="B19" s="17"/>
      <c r="C19" s="17"/>
      <c r="D19" s="25"/>
      <c r="E19" s="47">
        <f>SUM(E11:E18)</f>
        <v>830</v>
      </c>
      <c r="F19" s="38">
        <f>SUM(F11:F18)</f>
        <v>830.10000000000014</v>
      </c>
      <c r="G19" s="38">
        <f>SUM(G11:G18)</f>
        <v>29.940000000000005</v>
      </c>
      <c r="H19" s="38">
        <f>SUM(H11:H18)</f>
        <v>29.24</v>
      </c>
      <c r="I19" s="39">
        <f>SUM(I11:I18)</f>
        <v>112.16000000000001</v>
      </c>
    </row>
    <row r="20" spans="1:9" ht="15.75" thickBot="1" x14ac:dyDescent="0.3">
      <c r="A20" s="3"/>
      <c r="B20" s="20"/>
      <c r="C20" s="20"/>
      <c r="D20" s="18"/>
      <c r="E20" s="28"/>
      <c r="F20" s="28"/>
      <c r="G20" s="28"/>
      <c r="H20" s="28"/>
      <c r="I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2023-06-25T19:50:05Z</dcterms:modified>
</cp:coreProperties>
</file>